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A348675-3F6E-447C-AE0E-7EF262166D25}" xr6:coauthVersionLast="45" xr6:coauthVersionMax="45" xr10:uidLastSave="{00000000-0000-0000-0000-000000000000}"/>
  <bookViews>
    <workbookView xWindow="3645" yWindow="240" windowWidth="22065" windowHeight="14235" xr2:uid="{00000000-000D-0000-FFFF-FFFF00000000}"/>
  </bookViews>
  <sheets>
    <sheet name="район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3" l="1"/>
  <c r="D17" i="3"/>
  <c r="E17" i="3"/>
  <c r="F17" i="3"/>
  <c r="B17" i="3"/>
</calcChain>
</file>

<file path=xl/sharedStrings.xml><?xml version="1.0" encoding="utf-8"?>
<sst xmlns="http://schemas.openxmlformats.org/spreadsheetml/2006/main" count="22" uniqueCount="22">
  <si>
    <t>Наименование</t>
  </si>
  <si>
    <t>(тыс.руб)</t>
  </si>
  <si>
    <t>Отчет об исполнении  бюджета муниципального  района Мелеузовский район Республики Башкортостан за  2022-2026 года</t>
  </si>
  <si>
    <t>Факт  2022 года</t>
  </si>
  <si>
    <t>Факт  2023 года</t>
  </si>
  <si>
    <t>План 2024 года</t>
  </si>
  <si>
    <t>План 2025 года</t>
  </si>
  <si>
    <t>План 2026 года</t>
  </si>
  <si>
    <t>УСЛОВНО-УТВЕРЖДЕННЫЕ 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</si>
  <si>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</si>
  <si>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</si>
  <si>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</si>
  <si>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</si>
  <si>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</si>
  <si>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</si>
  <si>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</si>
  <si>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</si>
  <si>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</si>
  <si>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</si>
  <si>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</si>
  <si>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ОБЩЕГО ХАРАКТЕРА БЮДЖЕТАМ БЮДЖЕТНОЙ СИСТЕМЫ РОССИЙСКОЙ ФЕДЕРАЦИИ</t>
  </si>
  <si>
    <t>РАСХОДЫ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</si>
</sst>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EAEAEA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EAEAEA"/>
      </right>
      <top/>
      <bottom style="medium">
        <color indexed="64"/>
      </bottom>
      <diagonal/>
    </border>
    <border>
      <left style="medium">
        <color rgb="FFEAEAEA"/>
      </left>
      <right style="medium">
        <color indexed="64"/>
      </right>
      <top/>
      <bottom style="medium">
        <color rgb="FFEAEAEA"/>
      </bottom>
      <diagonal/>
    </border>
    <border>
      <left/>
      <right/>
      <top/>
      <bottom style="medium">
        <color rgb="FFEAEAEA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78" zoomScaleNormal="78" workbookViewId="0">
      <selection activeCell="C24" sqref="C24"/>
    </sheetView>
  </sheetViews>
  <sheetFormatPr defaultColWidth="9.140625" defaultRowHeight="15" x14ac:dyDescent="0.25"/>
  <cols>
    <col min="1" max="1" width="84.140625" style="2" customWidth="1"/>
    <col min="2" max="2" width="25.85546875" style="2" customWidth="1"/>
    <col min="3" max="5" width="28.28515625" style="2" customWidth="1"/>
    <col min="6" max="6" width="22.5703125" style="1" customWidth="1"/>
    <col min="7" max="16384" width="9.140625" style="1"/>
  </cols>
  <sheetData>
    <row r="1" spans="1:6" ht="39" customHeight="1" x14ac:dyDescent="0.25">
      <c r="A1" s="5" t="s">
        <v>2</v>
      </c>
      <c r="B1" s="5"/>
      <c r="C1" s="5"/>
      <c r="D1" s="5"/>
      <c r="E1" s="5"/>
      <c r="F1" s="5"/>
    </row>
    <row r="2" spans="1:6" x14ac:dyDescent="0.25">
      <c r="F2" s="3" t="s">
        <v>1</v>
      </c>
    </row>
    <row r="3" spans="1:6" ht="18.75" x14ac:dyDescent="0.25">
      <c r="A3" s="6" t="s">
        <v>0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pans="1:6" s="4" customFormat="1" ht="19.5" thickBot="1" x14ac:dyDescent="0.25">
      <c r="A4" s="8" t="s">
        <v>9</v>
      </c>
      <c r="B4" s="10">
        <v>145110.41</v>
      </c>
      <c r="C4" s="12">
        <v>161661.97</v>
      </c>
      <c r="D4" s="12">
        <v>176877</v>
      </c>
      <c r="E4" s="12">
        <v>170798.5</v>
      </c>
      <c r="F4" s="13">
        <v>171155.3</v>
      </c>
    </row>
    <row r="5" spans="1:6" s="4" customFormat="1" ht="19.5" thickBot="1" x14ac:dyDescent="0.25">
      <c r="A5" s="8" t="s">
        <v>10</v>
      </c>
      <c r="B5" s="10">
        <v>2463.6</v>
      </c>
      <c r="C5" s="12">
        <v>2837</v>
      </c>
      <c r="D5" s="12">
        <v>3178.8</v>
      </c>
      <c r="E5" s="12">
        <v>3504.4</v>
      </c>
      <c r="F5" s="13">
        <v>3835.5</v>
      </c>
    </row>
    <row r="6" spans="1:6" s="4" customFormat="1" ht="38.25" thickBot="1" x14ac:dyDescent="0.25">
      <c r="A6" s="8" t="s">
        <v>11</v>
      </c>
      <c r="B6" s="10">
        <v>7714.85</v>
      </c>
      <c r="C6" s="12">
        <v>8181.58</v>
      </c>
      <c r="D6" s="12">
        <v>7363</v>
      </c>
      <c r="E6" s="12">
        <v>7363</v>
      </c>
      <c r="F6" s="13">
        <v>7363</v>
      </c>
    </row>
    <row r="7" spans="1:6" s="4" customFormat="1" ht="19.5" thickBot="1" x14ac:dyDescent="0.25">
      <c r="A7" s="8" t="s">
        <v>12</v>
      </c>
      <c r="B7" s="10">
        <v>167419.73000000001</v>
      </c>
      <c r="C7" s="12">
        <v>162495.24</v>
      </c>
      <c r="D7" s="12">
        <v>165594.91099999999</v>
      </c>
      <c r="E7" s="12">
        <v>131713.44</v>
      </c>
      <c r="F7" s="13">
        <v>146892.64000000001</v>
      </c>
    </row>
    <row r="8" spans="1:6" s="4" customFormat="1" ht="19.5" thickBot="1" x14ac:dyDescent="0.25">
      <c r="A8" s="8" t="s">
        <v>13</v>
      </c>
      <c r="B8" s="10">
        <v>105919.97</v>
      </c>
      <c r="C8" s="12">
        <v>114724.8</v>
      </c>
      <c r="D8" s="12">
        <v>66278.38</v>
      </c>
      <c r="E8" s="12">
        <v>15309.89</v>
      </c>
      <c r="F8" s="13">
        <v>13757.19</v>
      </c>
    </row>
    <row r="9" spans="1:6" s="4" customFormat="1" ht="19.5" thickBot="1" x14ac:dyDescent="0.25">
      <c r="A9" s="8" t="s">
        <v>14</v>
      </c>
      <c r="B9" s="10">
        <v>5000</v>
      </c>
      <c r="C9" s="12">
        <v>7875.11</v>
      </c>
      <c r="D9" s="12">
        <v>8200</v>
      </c>
      <c r="E9" s="12">
        <v>8200</v>
      </c>
      <c r="F9" s="13">
        <v>4200</v>
      </c>
    </row>
    <row r="10" spans="1:6" s="4" customFormat="1" ht="19.5" thickBot="1" x14ac:dyDescent="0.25">
      <c r="A10" s="8" t="s">
        <v>15</v>
      </c>
      <c r="B10" s="10">
        <v>1357564.32</v>
      </c>
      <c r="C10" s="12">
        <v>1434166.81</v>
      </c>
      <c r="D10" s="12">
        <v>1555383.18</v>
      </c>
      <c r="E10" s="12">
        <v>1549140.55</v>
      </c>
      <c r="F10" s="13">
        <v>1495619.34</v>
      </c>
    </row>
    <row r="11" spans="1:6" s="4" customFormat="1" ht="19.5" thickBot="1" x14ac:dyDescent="0.25">
      <c r="A11" s="8" t="s">
        <v>16</v>
      </c>
      <c r="B11" s="10">
        <v>111544.7</v>
      </c>
      <c r="C11" s="12">
        <v>122561.29</v>
      </c>
      <c r="D11" s="12">
        <v>124612.03</v>
      </c>
      <c r="E11" s="12">
        <v>116779.98</v>
      </c>
      <c r="F11" s="13">
        <v>116904.98</v>
      </c>
    </row>
    <row r="12" spans="1:6" s="4" customFormat="1" ht="19.5" thickBot="1" x14ac:dyDescent="0.25">
      <c r="A12" s="8" t="s">
        <v>17</v>
      </c>
      <c r="B12" s="10">
        <v>134768.03</v>
      </c>
      <c r="C12" s="12">
        <v>140341.78</v>
      </c>
      <c r="D12" s="12">
        <v>163936.62</v>
      </c>
      <c r="E12" s="12">
        <v>163902.57999999999</v>
      </c>
      <c r="F12" s="13">
        <v>137280.97</v>
      </c>
    </row>
    <row r="13" spans="1:6" s="4" customFormat="1" ht="19.5" thickBot="1" x14ac:dyDescent="0.25">
      <c r="A13" s="8" t="s">
        <v>18</v>
      </c>
      <c r="B13" s="10">
        <v>49855.839999999997</v>
      </c>
      <c r="C13" s="12">
        <v>49527.99</v>
      </c>
      <c r="D13" s="12">
        <v>57120</v>
      </c>
      <c r="E13" s="12">
        <v>57120</v>
      </c>
      <c r="F13" s="13">
        <v>57120</v>
      </c>
    </row>
    <row r="14" spans="1:6" s="4" customFormat="1" ht="19.5" thickBot="1" x14ac:dyDescent="0.25">
      <c r="A14" s="8" t="s">
        <v>19</v>
      </c>
      <c r="B14" s="10">
        <v>4602.1499999999996</v>
      </c>
      <c r="C14" s="12">
        <v>5436.66</v>
      </c>
      <c r="D14" s="12">
        <v>5610</v>
      </c>
      <c r="E14" s="12">
        <v>5610</v>
      </c>
      <c r="F14" s="13">
        <v>5610</v>
      </c>
    </row>
    <row r="15" spans="1:6" s="4" customFormat="1" ht="57" thickBot="1" x14ac:dyDescent="0.25">
      <c r="A15" s="8" t="s">
        <v>20</v>
      </c>
      <c r="B15" s="10">
        <v>91254.44</v>
      </c>
      <c r="C15" s="12">
        <v>116902.32</v>
      </c>
      <c r="D15" s="12">
        <v>121956</v>
      </c>
      <c r="E15" s="12">
        <v>115632</v>
      </c>
      <c r="F15" s="13">
        <v>118388</v>
      </c>
    </row>
    <row r="16" spans="1:6" s="4" customFormat="1" ht="19.5" thickBot="1" x14ac:dyDescent="0.25">
      <c r="A16" s="8" t="s">
        <v>8</v>
      </c>
      <c r="B16" s="10"/>
      <c r="C16" s="12"/>
      <c r="D16" s="12">
        <v>0</v>
      </c>
      <c r="E16" s="12">
        <v>25403</v>
      </c>
      <c r="F16" s="13">
        <v>52064</v>
      </c>
    </row>
    <row r="17" spans="1:6" ht="19.5" thickBot="1" x14ac:dyDescent="0.35">
      <c r="A17" s="9" t="s">
        <v>21</v>
      </c>
      <c r="B17" s="11">
        <f>B4+B5+B6+B7+B8+B9+B10+B11+B12+B13+B14+B15+B16</f>
        <v>2183218.04</v>
      </c>
      <c r="C17" s="11">
        <f t="shared" ref="C17:F17" si="0">C4+C5+C6+C7+C8+C9+C10+C11+C12+C13+C14+C15+C16</f>
        <v>2326712.5500000003</v>
      </c>
      <c r="D17" s="11">
        <f t="shared" si="0"/>
        <v>2456109.9210000001</v>
      </c>
      <c r="E17" s="11">
        <f t="shared" si="0"/>
        <v>2370477.34</v>
      </c>
      <c r="F17" s="11">
        <f t="shared" si="0"/>
        <v>2330190.92</v>
      </c>
    </row>
  </sheetData>
  <mergeCells count="1">
    <mergeCell ref="A1:F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2024-05-08T03:50:51Z</dcterms:modified>
</cp:coreProperties>
</file>