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Дина Ягфаровна\На сайт\"/>
    </mc:Choice>
  </mc:AlternateContent>
  <xr:revisionPtr revIDLastSave="0" documentId="13_ncr:1_{7BA0E59E-449C-45B4-8EE7-7B9E9FB540C3}" xr6:coauthVersionLast="45" xr6:coauthVersionMax="45" xr10:uidLastSave="{00000000-0000-0000-0000-000000000000}"/>
  <bookViews>
    <workbookView xWindow="5040" yWindow="2070" windowWidth="18105" windowHeight="1387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  <c r="I3" i="1"/>
  <c r="H4" i="1"/>
  <c r="H5" i="1"/>
  <c r="H6" i="1"/>
  <c r="H7" i="1"/>
  <c r="H3" i="1"/>
</calcChain>
</file>

<file path=xl/sharedStrings.xml><?xml version="1.0" encoding="utf-8"?>
<sst xmlns="http://schemas.openxmlformats.org/spreadsheetml/2006/main" count="24" uniqueCount="11">
  <si>
    <t>Динамика основных показателей Мелеузовский район Республики Башкортостан (в тыс. руб.)</t>
  </si>
  <si>
    <t>Год</t>
  </si>
  <si>
    <t>Доходы утверждено</t>
  </si>
  <si>
    <t>Доходы уточненный план</t>
  </si>
  <si>
    <t>Доходы исполнено</t>
  </si>
  <si>
    <t>Расходы утверждено</t>
  </si>
  <si>
    <t>Расходы уточненный план</t>
  </si>
  <si>
    <t>Расходы исполнено</t>
  </si>
  <si>
    <t>х</t>
  </si>
  <si>
    <t>Дефицит   (-) /Профицит (+) утверждено</t>
  </si>
  <si>
    <t>Дефицит (-) /Профицит (+) 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</si>
</sst>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"/>
  </numFmts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color rgb="FF666666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F4" sqref="F4"/>
    </sheetView>
  </sheetViews>
  <sheetFormatPr defaultRowHeight="15" x14ac:dyDescent="0.25"/>
  <cols>
    <col min="1" max="1" width="12.7109375" customWidth="1"/>
    <col min="2" max="2" width="16.28515625" customWidth="1"/>
    <col min="3" max="3" width="15.5703125" customWidth="1"/>
    <col min="4" max="4" width="14.28515625" bestFit="1" customWidth="1"/>
    <col min="5" max="5" width="14.5703125" customWidth="1"/>
    <col min="6" max="6" width="15.28515625" customWidth="1"/>
    <col min="7" max="7" width="13" customWidth="1"/>
    <col min="8" max="8" width="14.85546875" customWidth="1"/>
    <col min="9" max="9" width="12.85546875" customWidth="1"/>
  </cols>
  <sheetData>
    <row r="1" spans="1:9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78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10</v>
      </c>
    </row>
    <row r="3" spans="1:9" ht="15.75" x14ac:dyDescent="0.25">
      <c r="A3" s="3">
        <v>2020</v>
      </c>
      <c r="B3" s="4">
        <v>1803567.9</v>
      </c>
      <c r="C3" s="4">
        <v>2013352.9</v>
      </c>
      <c r="D3" s="4">
        <v>2102583.7000000002</v>
      </c>
      <c r="E3" s="4">
        <v>1803567.9</v>
      </c>
      <c r="F3" s="4">
        <v>216441</v>
      </c>
      <c r="G3" s="4">
        <v>2056465.4</v>
      </c>
      <c r="H3" s="4">
        <f>B3-E3</f>
        <v>0</v>
      </c>
      <c r="I3" s="4">
        <f>D3-G3</f>
        <v>46118.300000000279</v>
      </c>
    </row>
    <row r="4" spans="1:9" ht="15.75" x14ac:dyDescent="0.25">
      <c r="A4" s="3">
        <v>2021</v>
      </c>
      <c r="B4" s="4">
        <v>1976569.8</v>
      </c>
      <c r="C4" s="4">
        <v>2184667646</v>
      </c>
      <c r="D4" s="4">
        <v>2218538.7999999998</v>
      </c>
      <c r="E4" s="4">
        <v>2006569.8</v>
      </c>
      <c r="F4" s="4">
        <v>2334711.7999999998</v>
      </c>
      <c r="G4" s="4">
        <v>2270998.4</v>
      </c>
      <c r="H4" s="4">
        <f t="shared" ref="H4:H7" si="0">B4-E4</f>
        <v>-30000</v>
      </c>
      <c r="I4" s="4">
        <f>D4-G4</f>
        <v>-52459.600000000093</v>
      </c>
    </row>
    <row r="5" spans="1:9" ht="15.75" x14ac:dyDescent="0.25">
      <c r="A5" s="3">
        <v>2022</v>
      </c>
      <c r="B5" s="4">
        <v>1933676.1</v>
      </c>
      <c r="C5" s="4" t="s">
        <v>8</v>
      </c>
      <c r="D5" s="4" t="s">
        <v>8</v>
      </c>
      <c r="E5" s="4">
        <v>1973241.1</v>
      </c>
      <c r="F5" s="4" t="s">
        <v>8</v>
      </c>
      <c r="G5" s="4" t="s">
        <v>8</v>
      </c>
      <c r="H5" s="4">
        <f t="shared" si="0"/>
        <v>-39565</v>
      </c>
      <c r="I5" s="4" t="s">
        <v>8</v>
      </c>
    </row>
    <row r="6" spans="1:9" ht="15.75" x14ac:dyDescent="0.25">
      <c r="A6" s="3">
        <v>2023</v>
      </c>
      <c r="B6" s="4">
        <v>1911539.8</v>
      </c>
      <c r="C6" s="4" t="s">
        <v>8</v>
      </c>
      <c r="D6" s="4" t="s">
        <v>8</v>
      </c>
      <c r="E6" s="4">
        <v>1952272.8</v>
      </c>
      <c r="F6" s="4" t="s">
        <v>8</v>
      </c>
      <c r="G6" s="4" t="s">
        <v>8</v>
      </c>
      <c r="H6" s="4">
        <f t="shared" si="0"/>
        <v>-40733</v>
      </c>
      <c r="I6" s="4" t="s">
        <v>8</v>
      </c>
    </row>
    <row r="7" spans="1:9" ht="15.75" x14ac:dyDescent="0.25">
      <c r="A7" s="3">
        <v>2024</v>
      </c>
      <c r="B7" s="4">
        <v>1942545.2</v>
      </c>
      <c r="C7" s="4" t="s">
        <v>8</v>
      </c>
      <c r="D7" s="4" t="s">
        <v>8</v>
      </c>
      <c r="E7" s="4">
        <v>1982956.2</v>
      </c>
      <c r="F7" s="4" t="s">
        <v>8</v>
      </c>
      <c r="G7" s="4" t="s">
        <v>8</v>
      </c>
      <c r="H7" s="4">
        <f t="shared" si="0"/>
        <v>-40411</v>
      </c>
      <c r="I7" s="5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2022-01-21T05:07:37Z</cp:lastPrinted>
  <dcterms:created xsi:type="dcterms:W3CDTF">2015-06-05T18:19:34Z</dcterms:created>
  <dcterms:modified xsi:type="dcterms:W3CDTF">2022-01-21T05:07:40Z</dcterms:modified>
</cp:coreProperties>
</file>