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гор среда 2022-2023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<sst xmlns="http://schemas.openxmlformats.org/spreadsheetml/2006/main" count="22" uniqueCount="18">
  <si>
    <t>Наименование муниципальных образований</t>
  </si>
  <si>
    <t xml:space="preserve">ВСЕГО </t>
  </si>
  <si>
    <t>№ п\п</t>
  </si>
  <si>
    <t xml:space="preserve">Глава муниципального района Мелеузовский район                                      А.В. Суботин                    </t>
  </si>
  <si>
    <t>2022 год</t>
  </si>
  <si>
    <t xml:space="preserve">                   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</si>
  <si>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                   Республики Башкортостан</t>
  </si>
  <si>
    <t>2023 год</t>
  </si>
  <si>
    <t>Городское поселение город Мелеуз</t>
  </si>
  <si>
    <t xml:space="preserve">                                                                                                                                                                                 к решению Совета муниципального </t>
  </si>
  <si>
    <t>всего, в том числе:</t>
  </si>
  <si>
    <t>за счет средств федерального бюджета</t>
  </si>
  <si>
    <t>за счет средств бюджета Республики Башкортостан</t>
  </si>
  <si>
    <t>за счет средств бюджета муниципального района</t>
  </si>
  <si>
    <t>Распределение иных межбюджетных трансфертов бюджетам поселений на реализацию программ формирования современной городской среды на плановый период 2022 и 2023 годов</t>
  </si>
  <si>
    <t xml:space="preserve">                                                                                                                                                                                 Приложение № 23</t>
  </si>
  <si>
    <t>(руб.)</t>
  </si>
  <si>
    <t xml:space="preserve">                                                                                 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</si>
</sst>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0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 wrapText="1"/>
    </xf>
    <xf numFmtId="209" fontId="4" fillId="0" borderId="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4.125" style="7" customWidth="1"/>
    <col min="2" max="2" width="16.375" style="5" customWidth="1"/>
    <col min="3" max="3" width="15.00390625" style="5" customWidth="1"/>
    <col min="4" max="4" width="14.25390625" style="5" customWidth="1"/>
    <col min="5" max="5" width="12.75390625" style="5" customWidth="1"/>
    <col min="6" max="6" width="13.375" style="5" customWidth="1"/>
    <col min="7" max="7" width="14.625" style="5" customWidth="1"/>
    <col min="8" max="8" width="15.125" style="5" customWidth="1"/>
    <col min="9" max="9" width="12.75390625" style="5" customWidth="1"/>
    <col min="10" max="10" width="14.00390625" style="5" customWidth="1"/>
    <col min="11" max="11" width="12.125" style="5" customWidth="1"/>
    <col min="12" max="16384" width="9.125" style="5" customWidth="1"/>
  </cols>
  <sheetData>
    <row r="1" spans="1:10" s="9" customFormat="1" ht="15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9" customFormat="1" ht="1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9" customFormat="1" ht="15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9" customFormat="1" ht="15">
      <c r="A4" s="28" t="s">
        <v>6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9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9" customFormat="1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10" ht="15.75">
      <c r="B7" s="1"/>
      <c r="C7" s="2"/>
      <c r="D7" s="2"/>
      <c r="E7" s="2"/>
      <c r="F7" s="2"/>
      <c r="G7" s="2"/>
      <c r="H7" s="2"/>
      <c r="I7" s="2"/>
      <c r="J7" s="6"/>
    </row>
    <row r="8" spans="1:11" ht="35.25" customHeight="1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3"/>
    </row>
    <row r="9" spans="1:11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9" customFormat="1" ht="15.75" thickBot="1">
      <c r="A10" s="13"/>
      <c r="B10" s="13"/>
      <c r="C10" s="13"/>
      <c r="D10" s="13"/>
      <c r="E10" s="13"/>
      <c r="F10" s="13"/>
      <c r="G10" s="13"/>
      <c r="H10" s="13"/>
      <c r="I10" s="13"/>
      <c r="J10" s="11" t="s">
        <v>16</v>
      </c>
      <c r="K10" s="13"/>
    </row>
    <row r="11" spans="1:10" ht="15" customHeight="1" thickBot="1">
      <c r="A11" s="30" t="s">
        <v>2</v>
      </c>
      <c r="B11" s="32" t="s">
        <v>0</v>
      </c>
      <c r="C11" s="34" t="s">
        <v>4</v>
      </c>
      <c r="D11" s="35"/>
      <c r="E11" s="36"/>
      <c r="F11" s="37"/>
      <c r="G11" s="38" t="s">
        <v>7</v>
      </c>
      <c r="H11" s="39"/>
      <c r="I11" s="40"/>
      <c r="J11" s="41"/>
    </row>
    <row r="12" spans="1:10" ht="52.5" customHeight="1" thickBot="1">
      <c r="A12" s="31"/>
      <c r="B12" s="33"/>
      <c r="C12" s="12" t="s">
        <v>10</v>
      </c>
      <c r="D12" s="14" t="s">
        <v>11</v>
      </c>
      <c r="E12" s="15" t="s">
        <v>12</v>
      </c>
      <c r="F12" s="16" t="s">
        <v>13</v>
      </c>
      <c r="G12" s="12" t="s">
        <v>10</v>
      </c>
      <c r="H12" s="14" t="s">
        <v>11</v>
      </c>
      <c r="I12" s="15" t="s">
        <v>12</v>
      </c>
      <c r="J12" s="16" t="s">
        <v>13</v>
      </c>
    </row>
    <row r="13" spans="1:10" ht="48.75" customHeight="1">
      <c r="A13" s="17">
        <v>1</v>
      </c>
      <c r="B13" s="10" t="s">
        <v>8</v>
      </c>
      <c r="C13" s="23">
        <f>E13+F13+D13</f>
        <v>39931200</v>
      </c>
      <c r="D13" s="24">
        <v>37175500</v>
      </c>
      <c r="E13" s="24">
        <v>758700</v>
      </c>
      <c r="F13" s="25">
        <v>1997000</v>
      </c>
      <c r="G13" s="23">
        <f>I13+J13+H13</f>
        <v>39931200</v>
      </c>
      <c r="H13" s="24">
        <v>37175500</v>
      </c>
      <c r="I13" s="24">
        <v>758700</v>
      </c>
      <c r="J13" s="25">
        <v>1997000</v>
      </c>
    </row>
    <row r="14" spans="1:10" ht="16.5" thickBot="1">
      <c r="A14" s="18"/>
      <c r="B14" s="19" t="s">
        <v>1</v>
      </c>
      <c r="C14" s="26">
        <f>C13</f>
        <v>39931200</v>
      </c>
      <c r="D14" s="26">
        <f aca="true" t="shared" si="0" ref="D14:J14">D13</f>
        <v>37175500</v>
      </c>
      <c r="E14" s="26">
        <f t="shared" si="0"/>
        <v>758700</v>
      </c>
      <c r="F14" s="26">
        <f t="shared" si="0"/>
        <v>1997000</v>
      </c>
      <c r="G14" s="26">
        <f t="shared" si="0"/>
        <v>39931200</v>
      </c>
      <c r="H14" s="26">
        <f t="shared" si="0"/>
        <v>37175500</v>
      </c>
      <c r="I14" s="26">
        <f t="shared" si="0"/>
        <v>758700</v>
      </c>
      <c r="J14" s="27">
        <f t="shared" si="0"/>
        <v>1997000</v>
      </c>
    </row>
    <row r="15" spans="1:10" ht="15.75">
      <c r="A15" s="20"/>
      <c r="B15" s="21"/>
      <c r="C15" s="22"/>
      <c r="D15" s="22"/>
      <c r="E15" s="22"/>
      <c r="F15" s="22"/>
      <c r="G15" s="22"/>
      <c r="H15" s="22"/>
      <c r="I15" s="22"/>
      <c r="J15" s="22"/>
    </row>
    <row r="17" spans="1:12" ht="15.75">
      <c r="A17" s="42" t="s">
        <v>3</v>
      </c>
      <c r="B17" s="43"/>
      <c r="C17" s="43"/>
      <c r="D17" s="43"/>
      <c r="E17" s="43"/>
      <c r="F17" s="43"/>
      <c r="G17" s="43"/>
      <c r="H17" s="43"/>
      <c r="I17" s="43"/>
      <c r="J17" s="43"/>
      <c r="L17" s="8"/>
    </row>
  </sheetData>
  <sheetProtection/>
  <mergeCells count="11">
    <mergeCell ref="A11:A12"/>
    <mergeCell ref="B11:B12"/>
    <mergeCell ref="C11:F11"/>
    <mergeCell ref="G11:J11"/>
    <mergeCell ref="A17:J17"/>
    <mergeCell ref="A1:J1"/>
    <mergeCell ref="A2:J2"/>
    <mergeCell ref="A3:J3"/>
    <mergeCell ref="A4:J4"/>
    <mergeCell ref="A5:J5"/>
    <mergeCell ref="A8:J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2021-01-22T10:43:11Z</dcterms:modified>
  <cp:category/>
  <cp:version/>
  <cp:contentType/>
  <cp:contentStatus/>
</cp:coreProperties>
</file>