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'Report'!$A$10:$E$11</definedName>
    <definedName name="__bookmark_2">'Report'!$A$12:$E$29</definedName>
    <definedName name="_xlnm.Print_Titles" localSheetId="0">'Report'!$12:$12</definedName>
  </definedNames>
  <calcPr fullCalcOnLoad="1"/>
</workbook>
</file>

<file path=xl/sharedStrings.xml><?xml version="1.0" encoding="utf-8"?>
<sst xmlns="http://schemas.openxmlformats.org/spreadsheetml/2006/main" count="36" uniqueCount="36">
  <si>
    <t>Приложение 8</t>
  </si>
  <si>
    <t>к решению Совета</t>
  </si>
  <si>
    <t>муниципального района</t>
  </si>
  <si>
    <t>Мелеузовский район</t>
  </si>
  <si>
    <t>Республики Башкортостан</t>
  </si>
  <si>
    <t>Распределение субвенции бюджетам поселений, входящих в состав муниципального района муниципального района Мелеузовский район Республики Башкортостан, на осуществление первичного воинского учета на территориях, где отсутствуют военные комиссариаты, на 2023 год и на плановый период 2024 и 2025 годов</t>
  </si>
  <si>
    <t>(в рублях)</t>
  </si>
  <si>
    <t>Наименование поселения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</si>
  <si>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</si>
  <si>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</si>
  <si>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</si>
  <si>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</si>
  <si>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</si>
  <si>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</si>
  <si>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</si>
  <si>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</si>
  <si>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Абитовский сельсовет Мелеузовского района</t>
  </si>
  <si>
    <t>Александровский сельсовет Мелеузовского района</t>
  </si>
  <si>
    <t>Аптраковский сельсовет Мелеузовского района</t>
  </si>
  <si>
    <t>Араслановский сельсовет Мелеузовского района</t>
  </si>
  <si>
    <t>Воскресенский сельсовет Мелеузовского района</t>
  </si>
  <si>
    <t>Зирганский сельсовет Мелеузовского района</t>
  </si>
  <si>
    <t>Денисовский сельсовет Мелеузовского района</t>
  </si>
  <si>
    <t>Иштугановский сельсовет Мелеузовского района</t>
  </si>
  <si>
    <t>Мелеузовский сельсовет Мелеузовского района</t>
  </si>
  <si>
    <t>Нордовский сельсовет Мелеузовского района</t>
  </si>
  <si>
    <t>Нугушевский сельсовет Мелеузовского района</t>
  </si>
  <si>
    <t>Партизанский сельсовет Мелеузовского района</t>
  </si>
  <si>
    <t>Первомайский сельсовет Мелеузовского района</t>
  </si>
  <si>
    <t>Сарышевский сельсовет Мелеузовского района</t>
  </si>
  <si>
    <t>Корнеевский сельсовет Мелеузовского района</t>
  </si>
  <si>
    <t>Шевченковский сельсовет Мелеузовского района</t>
  </si>
  <si>
    <t>ВСЕГО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</si>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</sst>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6" sqref="C6:E6"/>
    </sheetView>
  </sheetViews>
  <sheetFormatPr defaultColWidth="9.140625" defaultRowHeight="15" customHeight="1"/>
  <cols>
    <col min="1" max="1" width="67.28125" style="0" customWidth="1"/>
    <col min="2" max="2" width="16.00390625" style="0" customWidth="1"/>
    <col min="3" max="3" width="3.57421875" style="0" customWidth="1"/>
    <col min="4" max="5" width="19.57421875" style="0" customWidth="1"/>
  </cols>
  <sheetData>
    <row r="1" spans="1:5" ht="18.75" customHeight="1">
      <c r="A1" s="1"/>
      <c r="B1" s="1"/>
      <c r="C1" s="22" t="s">
        <v>0</v>
      </c>
      <c r="D1" s="22"/>
      <c r="E1" s="22"/>
    </row>
    <row r="2" spans="1:5" ht="18.75" customHeight="1">
      <c r="A2" s="1"/>
      <c r="B2" s="1"/>
      <c r="C2" s="22" t="s">
        <v>1</v>
      </c>
      <c r="D2" s="22"/>
      <c r="E2" s="22"/>
    </row>
    <row r="3" spans="1:5" ht="18.75" customHeight="1">
      <c r="A3" s="1"/>
      <c r="B3" s="1"/>
      <c r="C3" s="22" t="s">
        <v>2</v>
      </c>
      <c r="D3" s="22"/>
      <c r="E3" s="22"/>
    </row>
    <row r="4" spans="1:5" ht="18.75" customHeight="1">
      <c r="A4" s="1"/>
      <c r="B4" s="1"/>
      <c r="C4" s="22" t="s">
        <v>3</v>
      </c>
      <c r="D4" s="22"/>
      <c r="E4" s="22"/>
    </row>
    <row r="5" spans="1:5" ht="18.75" customHeight="1">
      <c r="A5" s="1"/>
      <c r="B5" s="1"/>
      <c r="C5" s="22" t="s">
        <v>4</v>
      </c>
      <c r="D5" s="22"/>
      <c r="E5" s="22"/>
    </row>
    <row r="6" spans="1:5" ht="18.75" customHeight="1">
      <c r="A6" s="1"/>
      <c r="B6" s="1"/>
      <c r="C6" s="23" t="s">
        <v>35</v>
      </c>
      <c r="D6" s="23"/>
      <c r="E6" s="23"/>
    </row>
    <row r="7" spans="1:5" ht="18.75" customHeight="1">
      <c r="A7" s="1"/>
      <c r="B7" s="1"/>
      <c r="C7" s="1"/>
      <c r="D7" s="1"/>
      <c r="E7" s="1"/>
    </row>
    <row r="8" spans="1:5" ht="78.75" customHeight="1">
      <c r="A8" s="13" t="s">
        <v>5</v>
      </c>
      <c r="B8" s="13"/>
      <c r="C8" s="13"/>
      <c r="D8" s="13"/>
      <c r="E8" s="13"/>
    </row>
    <row r="9" spans="1:5" ht="18.75" customHeight="1">
      <c r="A9" s="14" t="s">
        <v>6</v>
      </c>
      <c r="B9" s="14"/>
      <c r="C9" s="14"/>
      <c r="D9" s="14"/>
      <c r="E9" s="14"/>
    </row>
    <row r="10" spans="1:5" ht="18.75" customHeight="1">
      <c r="A10" s="15" t="s">
        <v>7</v>
      </c>
      <c r="B10" s="17" t="s">
        <v>8</v>
      </c>
      <c r="C10" s="18"/>
      <c r="D10" s="18"/>
      <c r="E10" s="19"/>
    </row>
    <row r="11" spans="1:5" ht="18.75" customHeight="1">
      <c r="A11" s="16"/>
      <c r="B11" s="17" t="s">
        <v>9</v>
      </c>
      <c r="C11" s="19"/>
      <c r="D11" s="2" t="s">
        <v>10</v>
      </c>
      <c r="E11" s="2" t="s">
        <v>11</v>
      </c>
    </row>
    <row r="12" spans="1:5" ht="18.75" customHeight="1">
      <c r="A12" s="3" t="s">
        <v>12</v>
      </c>
      <c r="B12" s="20" t="s">
        <v>13</v>
      </c>
      <c r="C12" s="21"/>
      <c r="D12" s="3" t="s">
        <v>14</v>
      </c>
      <c r="E12" s="3" t="s">
        <v>15</v>
      </c>
    </row>
    <row r="13" spans="1:5" ht="18.75" customHeight="1">
      <c r="A13" s="4" t="s">
        <v>16</v>
      </c>
      <c r="B13" s="9">
        <v>129000</v>
      </c>
      <c r="C13" s="10"/>
      <c r="D13" s="5">
        <v>134900</v>
      </c>
      <c r="E13" s="5">
        <v>139700</v>
      </c>
    </row>
    <row r="14" spans="1:5" ht="18.75" customHeight="1">
      <c r="A14" s="4" t="s">
        <v>17</v>
      </c>
      <c r="B14" s="9">
        <v>129000</v>
      </c>
      <c r="C14" s="10"/>
      <c r="D14" s="5">
        <v>134900</v>
      </c>
      <c r="E14" s="5">
        <v>139700</v>
      </c>
    </row>
    <row r="15" spans="1:5" ht="18.75" customHeight="1">
      <c r="A15" s="4" t="s">
        <v>18</v>
      </c>
      <c r="B15" s="9">
        <v>129000</v>
      </c>
      <c r="C15" s="10"/>
      <c r="D15" s="5">
        <v>134900</v>
      </c>
      <c r="E15" s="5">
        <v>139700</v>
      </c>
    </row>
    <row r="16" spans="1:5" ht="18.75" customHeight="1">
      <c r="A16" s="4" t="s">
        <v>19</v>
      </c>
      <c r="B16" s="9">
        <v>129000</v>
      </c>
      <c r="C16" s="10"/>
      <c r="D16" s="5">
        <v>134900</v>
      </c>
      <c r="E16" s="5">
        <v>139700</v>
      </c>
    </row>
    <row r="17" spans="1:5" ht="18.75" customHeight="1">
      <c r="A17" s="4" t="s">
        <v>20</v>
      </c>
      <c r="B17" s="9">
        <v>129000</v>
      </c>
      <c r="C17" s="10"/>
      <c r="D17" s="5">
        <v>134900</v>
      </c>
      <c r="E17" s="5">
        <v>139700</v>
      </c>
    </row>
    <row r="18" spans="1:5" ht="18.75" customHeight="1">
      <c r="A18" s="4" t="s">
        <v>21</v>
      </c>
      <c r="B18" s="9">
        <v>322250</v>
      </c>
      <c r="C18" s="10"/>
      <c r="D18" s="5">
        <v>337300</v>
      </c>
      <c r="E18" s="5">
        <v>349700</v>
      </c>
    </row>
    <row r="19" spans="1:5" ht="18.75" customHeight="1">
      <c r="A19" s="4" t="s">
        <v>22</v>
      </c>
      <c r="B19" s="9">
        <v>129000</v>
      </c>
      <c r="C19" s="10"/>
      <c r="D19" s="5">
        <v>134900</v>
      </c>
      <c r="E19" s="5">
        <v>139700</v>
      </c>
    </row>
    <row r="20" spans="1:5" ht="18.75" customHeight="1">
      <c r="A20" s="4" t="s">
        <v>23</v>
      </c>
      <c r="B20" s="9">
        <v>129000</v>
      </c>
      <c r="C20" s="10"/>
      <c r="D20" s="5">
        <v>134900</v>
      </c>
      <c r="E20" s="5">
        <v>139700</v>
      </c>
    </row>
    <row r="21" spans="1:5" ht="18.75" customHeight="1">
      <c r="A21" s="4" t="s">
        <v>24</v>
      </c>
      <c r="B21" s="9">
        <v>322250</v>
      </c>
      <c r="C21" s="10"/>
      <c r="D21" s="5">
        <v>337300</v>
      </c>
      <c r="E21" s="5">
        <v>349700</v>
      </c>
    </row>
    <row r="22" spans="1:5" ht="18.75" customHeight="1">
      <c r="A22" s="4" t="s">
        <v>25</v>
      </c>
      <c r="B22" s="9">
        <v>129000</v>
      </c>
      <c r="C22" s="10"/>
      <c r="D22" s="5">
        <v>134900</v>
      </c>
      <c r="E22" s="5">
        <v>139700</v>
      </c>
    </row>
    <row r="23" spans="1:5" ht="18.75" customHeight="1">
      <c r="A23" s="4" t="s">
        <v>26</v>
      </c>
      <c r="B23" s="9">
        <v>129000</v>
      </c>
      <c r="C23" s="10"/>
      <c r="D23" s="5">
        <v>134900</v>
      </c>
      <c r="E23" s="5">
        <v>139700</v>
      </c>
    </row>
    <row r="24" spans="1:5" ht="18.75" customHeight="1">
      <c r="A24" s="4" t="s">
        <v>27</v>
      </c>
      <c r="B24" s="9">
        <v>322250</v>
      </c>
      <c r="C24" s="10"/>
      <c r="D24" s="5">
        <v>337300</v>
      </c>
      <c r="E24" s="5">
        <v>349700</v>
      </c>
    </row>
    <row r="25" spans="1:5" ht="18.75" customHeight="1">
      <c r="A25" s="4" t="s">
        <v>28</v>
      </c>
      <c r="B25" s="9">
        <v>322250</v>
      </c>
      <c r="C25" s="10"/>
      <c r="D25" s="5">
        <v>337300</v>
      </c>
      <c r="E25" s="5">
        <v>349700</v>
      </c>
    </row>
    <row r="26" spans="1:5" ht="18.75" customHeight="1">
      <c r="A26" s="4" t="s">
        <v>29</v>
      </c>
      <c r="B26" s="9">
        <v>129000</v>
      </c>
      <c r="C26" s="10"/>
      <c r="D26" s="5">
        <v>134900</v>
      </c>
      <c r="E26" s="5">
        <v>139700</v>
      </c>
    </row>
    <row r="27" spans="1:5" ht="18.75" customHeight="1">
      <c r="A27" s="4" t="s">
        <v>30</v>
      </c>
      <c r="B27" s="9">
        <v>129000</v>
      </c>
      <c r="C27" s="10"/>
      <c r="D27" s="5">
        <v>134900</v>
      </c>
      <c r="E27" s="5">
        <v>139700</v>
      </c>
    </row>
    <row r="28" spans="1:5" ht="18.75" customHeight="1">
      <c r="A28" s="4" t="s">
        <v>31</v>
      </c>
      <c r="B28" s="9">
        <v>129000</v>
      </c>
      <c r="C28" s="10"/>
      <c r="D28" s="5">
        <v>134900</v>
      </c>
      <c r="E28" s="5">
        <v>139700</v>
      </c>
    </row>
    <row r="29" spans="1:5" ht="18.75" customHeight="1">
      <c r="A29" s="6" t="s">
        <v>32</v>
      </c>
      <c r="B29" s="11">
        <f>B28+B27+B26+B25+B24+B23+B22+B21+B20+B19+B18+B17+B16+B15+B14+B13</f>
        <v>2837000</v>
      </c>
      <c r="C29" s="12"/>
      <c r="D29" s="7">
        <f>D28+D27+D26+D25+D24+D23+D22+D21+D20+D19+D18+D17+D16+D15+D14+D13</f>
        <v>2968000</v>
      </c>
      <c r="E29" s="7">
        <f>E28+E27+E26+E25+E24+E23+E22+E21+E20+E19+E18+E17+E16+E15+E14+E13</f>
        <v>3075200</v>
      </c>
    </row>
    <row r="32" spans="1:4" s="8" customFormat="1" ht="18.75" customHeight="1">
      <c r="A32" s="8" t="s">
        <v>33</v>
      </c>
      <c r="D32" s="8" t="s">
        <v>34</v>
      </c>
    </row>
  </sheetData>
  <sheetProtection/>
  <mergeCells count="29">
    <mergeCell ref="C1:E1"/>
    <mergeCell ref="C2:E2"/>
    <mergeCell ref="C3:E3"/>
    <mergeCell ref="C4:E4"/>
    <mergeCell ref="C5:E5"/>
    <mergeCell ref="C6:E6"/>
    <mergeCell ref="A8:E8"/>
    <mergeCell ref="A9:E9"/>
    <mergeCell ref="A10:A11"/>
    <mergeCell ref="B10:E10"/>
    <mergeCell ref="B11:C11"/>
    <mergeCell ref="B12:C12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2022-10-31T05:18:11Z</cp:lastPrinted>
  <dcterms:created xsi:type="dcterms:W3CDTF">2022-10-28T10:39:39Z</dcterms:created>
  <dcterms:modified xsi:type="dcterms:W3CDTF">2022-12-27T11:17:33Z</dcterms:modified>
  <cp:category/>
  <cp:version/>
  <cp:contentType/>
  <cp:contentStatus/>
</cp:coreProperties>
</file>